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bile3\Desktop\"/>
    </mc:Choice>
  </mc:AlternateContent>
  <xr:revisionPtr revIDLastSave="0" documentId="13_ncr:1_{2B827529-0FAA-4229-AA76-AC28128F516D}" xr6:coauthVersionLast="47" xr6:coauthVersionMax="47" xr10:uidLastSave="{00000000-0000-0000-0000-000000000000}"/>
  <bookViews>
    <workbookView xWindow="-120" yWindow="-120" windowWidth="20730" windowHeight="11160" xr2:uid="{8552A0F8-9920-449F-BDBA-07F46F2AF1B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J37" i="1"/>
  <c r="J36" i="1"/>
  <c r="J35" i="1"/>
  <c r="J34" i="1"/>
  <c r="J33" i="1"/>
  <c r="J28" i="1"/>
  <c r="J27" i="1"/>
  <c r="J24" i="1"/>
  <c r="J26" i="1"/>
  <c r="J25" i="1"/>
  <c r="J23" i="1"/>
  <c r="J22" i="1"/>
  <c r="J12" i="1"/>
  <c r="J14" i="1"/>
  <c r="J17" i="1"/>
  <c r="J9" i="1"/>
  <c r="J10" i="1"/>
  <c r="J16" i="1"/>
  <c r="J18" i="1"/>
  <c r="J15" i="1"/>
  <c r="J11" i="1"/>
  <c r="J13" i="1"/>
  <c r="J8" i="1"/>
  <c r="J7" i="1"/>
  <c r="J6" i="1"/>
</calcChain>
</file>

<file path=xl/sharedStrings.xml><?xml version="1.0" encoding="utf-8"?>
<sst xmlns="http://schemas.openxmlformats.org/spreadsheetml/2006/main" count="53" uniqueCount="36">
  <si>
    <t>Slavko Savić</t>
  </si>
  <si>
    <t>Nenad Batoćanin</t>
  </si>
  <si>
    <t>Mića Tica</t>
  </si>
  <si>
    <t>Marko Rajić (J)</t>
  </si>
  <si>
    <t>Vukašin Bogovac (J)</t>
  </si>
  <si>
    <t>Mateja Litvai (J)</t>
  </si>
  <si>
    <t>Filip Hajošević (J)</t>
  </si>
  <si>
    <t>Milan Medić (J)</t>
  </si>
  <si>
    <t>Bojan Gostojić</t>
  </si>
  <si>
    <t>Slaďana Tomic Gostojic</t>
  </si>
  <si>
    <t>Božo Grubić</t>
  </si>
  <si>
    <t>Toma Simin</t>
  </si>
  <si>
    <t>Radoje Blagojevic</t>
  </si>
  <si>
    <t>Svetozar Gostojić</t>
  </si>
  <si>
    <t>Dragan Lakic</t>
  </si>
  <si>
    <t>Darko Raić</t>
  </si>
  <si>
    <t>Stevan Janović</t>
  </si>
  <si>
    <t>Svetozar Jovin</t>
  </si>
  <si>
    <t>Branko Bijelic</t>
  </si>
  <si>
    <t>Backa kup</t>
  </si>
  <si>
    <t>Srem kup</t>
  </si>
  <si>
    <t>Morava kup</t>
  </si>
  <si>
    <t>Mem.Z.Kovackog</t>
  </si>
  <si>
    <t>Wing kup</t>
  </si>
  <si>
    <t>Mem.I.Sekularca</t>
  </si>
  <si>
    <t>Zoran Zivkovic</t>
  </si>
  <si>
    <t>Vladimir Volic</t>
  </si>
  <si>
    <t>Andrija Pesic</t>
  </si>
  <si>
    <t>Nikola Djordjevic</t>
  </si>
  <si>
    <t>2.junior</t>
  </si>
  <si>
    <t>1.junior</t>
  </si>
  <si>
    <t>3.junior</t>
  </si>
  <si>
    <t>Drzavno prvenstvo</t>
  </si>
  <si>
    <t>Milan Pavlov</t>
  </si>
  <si>
    <t>Milic Slobodan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</si>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</sst>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/>
    <xf numFmtId="16" fontId="0" fillId="0" borderId="1" xfId="0" applyNumberFormat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4A2BA-D916-46C2-B68D-B323BEDA061A}">
  <dimension ref="A5:K38"/>
  <sheetViews>
    <sheetView tabSelected="1" topLeftCell="A15" zoomScale="86" zoomScaleNormal="86" workbookViewId="0">
      <selection activeCell="B32" sqref="B32:J38"/>
    </sheetView>
  </sheetViews>
  <sheetFormatPr defaultRowHeight="15" x14ac:dyDescent="0.25"/>
  <cols>
    <col min="2" max="2" width="27.42578125" customWidth="1"/>
    <col min="3" max="9" width="20.42578125" customWidth="1"/>
  </cols>
  <sheetData>
    <row r="5" spans="1:11" x14ac:dyDescent="0.25"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32</v>
      </c>
      <c r="J5" t="s">
        <v>35</v>
      </c>
    </row>
    <row r="6" spans="1:11" x14ac:dyDescent="0.25">
      <c r="A6">
        <v>1</v>
      </c>
      <c r="B6" s="1" t="s">
        <v>0</v>
      </c>
      <c r="C6" s="1">
        <v>0</v>
      </c>
      <c r="D6" s="1">
        <v>100</v>
      </c>
      <c r="E6" s="1">
        <v>0</v>
      </c>
      <c r="F6" s="1">
        <v>100</v>
      </c>
      <c r="G6" s="1">
        <v>100</v>
      </c>
      <c r="H6" s="1">
        <v>100</v>
      </c>
      <c r="I6" s="1">
        <v>100</v>
      </c>
      <c r="J6" s="1">
        <f>SUM(LARGE(C6:I6,1),LARGE(C6:I6,2),LARGE(C6:I6,3),LARGE(C6:I6,4))</f>
        <v>400</v>
      </c>
      <c r="K6" s="1"/>
    </row>
    <row r="7" spans="1:11" x14ac:dyDescent="0.25">
      <c r="A7">
        <v>2</v>
      </c>
      <c r="B7" s="1" t="s">
        <v>1</v>
      </c>
      <c r="C7" s="1">
        <v>95.33</v>
      </c>
      <c r="D7" s="1">
        <v>100</v>
      </c>
      <c r="E7" s="1">
        <v>92.75</v>
      </c>
      <c r="F7" s="1">
        <v>90.78</v>
      </c>
      <c r="G7" s="1">
        <v>100</v>
      </c>
      <c r="H7" s="1">
        <v>96.33</v>
      </c>
      <c r="I7" s="1">
        <v>94.38</v>
      </c>
      <c r="J7" s="1">
        <f>SUM(LARGE(C7:I7,1),LARGE(C7:I7,2),LARGE(C7:I7,3),LARGE(C7:I7,4))</f>
        <v>391.65999999999997</v>
      </c>
      <c r="K7" s="1"/>
    </row>
    <row r="8" spans="1:11" x14ac:dyDescent="0.25">
      <c r="A8">
        <v>3</v>
      </c>
      <c r="B8" s="1" t="s">
        <v>2</v>
      </c>
      <c r="C8" s="1">
        <v>100</v>
      </c>
      <c r="D8" s="1">
        <v>94.02</v>
      </c>
      <c r="E8" s="1">
        <v>91.96</v>
      </c>
      <c r="F8" s="1">
        <v>91.67</v>
      </c>
      <c r="G8" s="1">
        <v>100</v>
      </c>
      <c r="H8" s="1">
        <v>54.22</v>
      </c>
      <c r="I8" s="1">
        <v>96.88</v>
      </c>
      <c r="J8" s="1">
        <f>SUM(LARGE(C8:I8,1),LARGE(C8:I8,2),LARGE(C8:I8,3),LARGE(C8:I8,4))</f>
        <v>390.9</v>
      </c>
      <c r="K8" s="1"/>
    </row>
    <row r="9" spans="1:11" x14ac:dyDescent="0.25">
      <c r="A9">
        <v>4</v>
      </c>
      <c r="B9" s="1" t="s">
        <v>12</v>
      </c>
      <c r="C9" s="1">
        <v>98.33</v>
      </c>
      <c r="D9" s="1">
        <v>75.489999999999995</v>
      </c>
      <c r="E9" s="1">
        <v>71.180000000000007</v>
      </c>
      <c r="F9" s="1">
        <v>0</v>
      </c>
      <c r="G9" s="1">
        <v>0</v>
      </c>
      <c r="H9" s="1">
        <v>0</v>
      </c>
      <c r="I9" s="1">
        <v>100</v>
      </c>
      <c r="J9" s="1">
        <f>SUM(LARGE(C9:I9,1),LARGE(C9:I9,2),LARGE(C9:I9,3),LARGE(C9:I9,4))</f>
        <v>345</v>
      </c>
      <c r="K9" s="1"/>
    </row>
    <row r="10" spans="1:11" x14ac:dyDescent="0.25">
      <c r="A10">
        <v>5</v>
      </c>
      <c r="B10" s="1" t="s">
        <v>25</v>
      </c>
      <c r="C10" s="1">
        <v>0</v>
      </c>
      <c r="D10" s="1">
        <v>63.04</v>
      </c>
      <c r="E10" s="1">
        <v>80.78</v>
      </c>
      <c r="F10" s="1">
        <v>0</v>
      </c>
      <c r="G10" s="1">
        <v>0</v>
      </c>
      <c r="H10" s="1">
        <v>99.11</v>
      </c>
      <c r="I10" s="1">
        <v>0</v>
      </c>
      <c r="J10" s="1">
        <f>SUM(LARGE(C10:I10,1),LARGE(C10:I10,2),LARGE(C10:I10,3),LARGE(C10:I10,4))</f>
        <v>242.92999999999998</v>
      </c>
      <c r="K10" s="1"/>
    </row>
    <row r="11" spans="1:11" x14ac:dyDescent="0.25">
      <c r="A11">
        <v>6</v>
      </c>
      <c r="B11" s="1" t="s">
        <v>4</v>
      </c>
      <c r="C11" s="1">
        <v>0</v>
      </c>
      <c r="D11" s="1">
        <v>0</v>
      </c>
      <c r="E11" s="1">
        <v>0</v>
      </c>
      <c r="F11" s="1">
        <v>74.78</v>
      </c>
      <c r="G11" s="1">
        <v>57.4</v>
      </c>
      <c r="H11" s="1">
        <v>0</v>
      </c>
      <c r="I11" s="1">
        <v>68.44</v>
      </c>
      <c r="J11" s="1">
        <f>SUM(LARGE(C11:I11,1),LARGE(C11:I11,2),LARGE(C11:I11,3),LARGE(C11:I11,4))</f>
        <v>200.62</v>
      </c>
      <c r="K11" s="3" t="s">
        <v>30</v>
      </c>
    </row>
    <row r="12" spans="1:11" x14ac:dyDescent="0.25">
      <c r="A12">
        <v>7</v>
      </c>
      <c r="B12" s="1" t="s">
        <v>27</v>
      </c>
      <c r="C12" s="1">
        <v>0</v>
      </c>
      <c r="D12" s="1">
        <v>95.59</v>
      </c>
      <c r="E12" s="1">
        <v>100</v>
      </c>
      <c r="F12" s="1">
        <v>0</v>
      </c>
      <c r="G12" s="1">
        <v>0</v>
      </c>
      <c r="H12" s="1">
        <v>0</v>
      </c>
      <c r="I12" s="1">
        <v>0</v>
      </c>
      <c r="J12" s="1">
        <f>SUM(LARGE(C12:I12,1),LARGE(C12:I12,2),LARGE(C12:I12,3),LARGE(C12:I12,4))</f>
        <v>195.59</v>
      </c>
      <c r="K12" s="1"/>
    </row>
    <row r="13" spans="1:11" x14ac:dyDescent="0.25">
      <c r="A13">
        <v>8</v>
      </c>
      <c r="B13" s="1" t="s">
        <v>3</v>
      </c>
      <c r="C13" s="1">
        <v>0</v>
      </c>
      <c r="D13" s="1">
        <v>0</v>
      </c>
      <c r="E13" s="1">
        <v>0</v>
      </c>
      <c r="F13" s="1">
        <v>62.33</v>
      </c>
      <c r="G13" s="1">
        <v>65.42</v>
      </c>
      <c r="H13" s="1">
        <v>0</v>
      </c>
      <c r="I13" s="1">
        <v>67.19</v>
      </c>
      <c r="J13" s="1">
        <f>SUM(LARGE(C13:I13,1),LARGE(C13:I13,2),LARGE(C13:I13,3),LARGE(C13:I13,4))</f>
        <v>194.94</v>
      </c>
      <c r="K13" s="1" t="s">
        <v>29</v>
      </c>
    </row>
    <row r="14" spans="1:11" x14ac:dyDescent="0.25">
      <c r="A14">
        <v>9</v>
      </c>
      <c r="B14" s="1" t="s">
        <v>28</v>
      </c>
      <c r="C14" s="1">
        <v>0</v>
      </c>
      <c r="D14" s="1">
        <v>92.55</v>
      </c>
      <c r="E14" s="1">
        <v>100</v>
      </c>
      <c r="F14" s="1">
        <v>0</v>
      </c>
      <c r="G14" s="1">
        <v>0</v>
      </c>
      <c r="H14" s="1">
        <v>0</v>
      </c>
      <c r="I14" s="1">
        <v>0</v>
      </c>
      <c r="J14" s="1">
        <f>SUM(LARGE(C14:I14,1),LARGE(C14:I14,2),LARGE(C14:I14,3),LARGE(C14:I14,4))</f>
        <v>192.55</v>
      </c>
      <c r="K14" s="1" t="s">
        <v>31</v>
      </c>
    </row>
    <row r="15" spans="1:11" x14ac:dyDescent="0.25">
      <c r="A15">
        <v>10</v>
      </c>
      <c r="B15" s="1" t="s">
        <v>5</v>
      </c>
      <c r="C15" s="1">
        <v>0</v>
      </c>
      <c r="D15" s="1">
        <v>0</v>
      </c>
      <c r="E15" s="1">
        <v>0</v>
      </c>
      <c r="F15" s="1">
        <v>77.44</v>
      </c>
      <c r="G15" s="1">
        <v>40.31</v>
      </c>
      <c r="H15" s="1">
        <v>0</v>
      </c>
      <c r="I15" s="1">
        <v>34.9</v>
      </c>
      <c r="J15" s="1">
        <f>SUM(LARGE(C15:I15,1),LARGE(C15:I15,2),LARGE(C15:I15,3),LARGE(C15:I15,4))</f>
        <v>152.65</v>
      </c>
      <c r="K15" s="1"/>
    </row>
    <row r="16" spans="1:11" x14ac:dyDescent="0.25">
      <c r="A16">
        <v>11</v>
      </c>
      <c r="B16" s="1" t="s">
        <v>7</v>
      </c>
      <c r="C16" s="1">
        <v>0</v>
      </c>
      <c r="D16" s="1">
        <v>0</v>
      </c>
      <c r="E16" s="1">
        <v>0</v>
      </c>
      <c r="F16" s="1">
        <v>62.89</v>
      </c>
      <c r="G16" s="1">
        <v>21.46</v>
      </c>
      <c r="H16" s="1">
        <v>0</v>
      </c>
      <c r="I16" s="1">
        <v>67.290000000000006</v>
      </c>
      <c r="J16" s="1">
        <f>SUM(LARGE(C16:I16,1),LARGE(C16:I16,2),LARGE(C16:I16,3),LARGE(C16:I16,4))</f>
        <v>151.64000000000001</v>
      </c>
      <c r="K16" s="1"/>
    </row>
    <row r="17" spans="1:11" x14ac:dyDescent="0.25">
      <c r="A17">
        <v>12</v>
      </c>
      <c r="B17" s="1" t="s">
        <v>26</v>
      </c>
      <c r="C17" s="1">
        <v>83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f>SUM(LARGE(C17:I17,1),LARGE(C17:I17,2),LARGE(C17:I17,3),LARGE(C17:I17,4))</f>
        <v>83</v>
      </c>
      <c r="K17" s="1"/>
    </row>
    <row r="18" spans="1:11" x14ac:dyDescent="0.25">
      <c r="A18">
        <v>13</v>
      </c>
      <c r="B18" s="1" t="s">
        <v>6</v>
      </c>
      <c r="C18" s="1">
        <v>0</v>
      </c>
      <c r="D18" s="1">
        <v>0</v>
      </c>
      <c r="E18" s="1">
        <v>0</v>
      </c>
      <c r="F18" s="1">
        <v>31.56</v>
      </c>
      <c r="G18" s="1">
        <v>36.35</v>
      </c>
      <c r="H18" s="1">
        <v>0</v>
      </c>
      <c r="I18" s="1">
        <v>0</v>
      </c>
      <c r="J18" s="1">
        <f>SUM(LARGE(C18:I18,1),LARGE(C18:I18,2),LARGE(C18:I18,3),LARGE(C18:I18,4))</f>
        <v>67.91</v>
      </c>
      <c r="K18" s="1"/>
    </row>
    <row r="21" spans="1:11" x14ac:dyDescent="0.25">
      <c r="C21" t="s">
        <v>19</v>
      </c>
      <c r="D21" t="s">
        <v>20</v>
      </c>
      <c r="E21" t="s">
        <v>21</v>
      </c>
      <c r="F21" t="s">
        <v>22</v>
      </c>
      <c r="G21" t="s">
        <v>23</v>
      </c>
      <c r="H21" t="s">
        <v>24</v>
      </c>
      <c r="I21" t="s">
        <v>32</v>
      </c>
      <c r="J21" t="s">
        <v>35</v>
      </c>
    </row>
    <row r="22" spans="1:11" x14ac:dyDescent="0.25">
      <c r="A22">
        <v>1</v>
      </c>
      <c r="B22" s="1" t="s">
        <v>8</v>
      </c>
      <c r="C22" s="1">
        <v>100</v>
      </c>
      <c r="D22" s="2">
        <v>99.22</v>
      </c>
      <c r="E22" s="1">
        <v>100</v>
      </c>
      <c r="F22" s="1">
        <v>100</v>
      </c>
      <c r="G22" s="1">
        <v>100</v>
      </c>
      <c r="H22" s="1">
        <v>0</v>
      </c>
      <c r="I22" s="1">
        <v>100</v>
      </c>
      <c r="J22" s="1">
        <f>SUM(LARGE(C22:I22,1),LARGE(C22:I22,2),LARGE(C22:I22,3),LARGE(C22:I22,4))</f>
        <v>400</v>
      </c>
      <c r="K22" s="1"/>
    </row>
    <row r="23" spans="1:11" x14ac:dyDescent="0.25">
      <c r="A23">
        <v>2</v>
      </c>
      <c r="B23" s="1" t="s">
        <v>10</v>
      </c>
      <c r="C23" s="1">
        <v>100</v>
      </c>
      <c r="D23" s="1">
        <v>100</v>
      </c>
      <c r="E23" s="2">
        <v>99.21</v>
      </c>
      <c r="F23" s="1">
        <v>100</v>
      </c>
      <c r="G23" s="1">
        <v>95.73</v>
      </c>
      <c r="H23" s="1">
        <v>100</v>
      </c>
      <c r="I23" s="1">
        <v>100</v>
      </c>
      <c r="J23" s="1">
        <f>SUM(LARGE(C23:I23,1),LARGE(C23:I23,2),LARGE(C23:I23,3),LARGE(C23:I23,4))</f>
        <v>400</v>
      </c>
      <c r="K23" s="1"/>
    </row>
    <row r="24" spans="1:11" x14ac:dyDescent="0.25">
      <c r="A24">
        <v>3</v>
      </c>
      <c r="B24" s="1" t="s">
        <v>13</v>
      </c>
      <c r="C24" s="1">
        <v>0</v>
      </c>
      <c r="D24" s="1">
        <v>100</v>
      </c>
      <c r="E24" s="1">
        <v>100</v>
      </c>
      <c r="F24" s="1">
        <v>0</v>
      </c>
      <c r="G24" s="1">
        <v>25</v>
      </c>
      <c r="H24" s="1">
        <v>100</v>
      </c>
      <c r="I24" s="1">
        <v>99.17</v>
      </c>
      <c r="J24" s="1">
        <f>SUM(LARGE(C24:I24,1),LARGE(C24:I24,2),LARGE(C24:I24,3),LARGE(C24:I24,4))</f>
        <v>399.17</v>
      </c>
      <c r="K24" s="1"/>
    </row>
    <row r="25" spans="1:11" x14ac:dyDescent="0.25">
      <c r="A25">
        <v>4</v>
      </c>
      <c r="B25" s="1" t="s">
        <v>9</v>
      </c>
      <c r="C25" s="1">
        <v>100</v>
      </c>
      <c r="D25" s="1">
        <v>95.69</v>
      </c>
      <c r="E25" s="1">
        <v>91.67</v>
      </c>
      <c r="F25" s="1">
        <v>100</v>
      </c>
      <c r="G25" s="1">
        <v>97.4</v>
      </c>
      <c r="H25" s="1">
        <v>96.11</v>
      </c>
      <c r="I25" s="1">
        <v>96.88</v>
      </c>
      <c r="J25" s="1">
        <f>SUM(LARGE(C25:I25,1),LARGE(C25:I25,2),LARGE(C25:I25,3),LARGE(C25:I25,4))</f>
        <v>394.28</v>
      </c>
      <c r="K25" s="1"/>
    </row>
    <row r="26" spans="1:11" x14ac:dyDescent="0.25">
      <c r="A26">
        <v>5</v>
      </c>
      <c r="B26" s="1" t="s">
        <v>11</v>
      </c>
      <c r="C26" s="1">
        <v>98.66</v>
      </c>
      <c r="D26" s="1">
        <v>94.9</v>
      </c>
      <c r="E26" s="1">
        <v>0</v>
      </c>
      <c r="F26" s="1">
        <v>82.56</v>
      </c>
      <c r="G26" s="1">
        <v>94.06</v>
      </c>
      <c r="H26" s="1">
        <v>0</v>
      </c>
      <c r="I26" s="1">
        <v>100</v>
      </c>
      <c r="J26" s="1">
        <f>SUM(LARGE(C26:I26,1),LARGE(C26:I26,2),LARGE(C26:I26,3),LARGE(C26:I26,4))</f>
        <v>387.62</v>
      </c>
      <c r="K26" s="1"/>
    </row>
    <row r="27" spans="1:11" x14ac:dyDescent="0.25">
      <c r="A27">
        <v>6</v>
      </c>
      <c r="B27" s="1" t="s">
        <v>12</v>
      </c>
      <c r="C27" s="1">
        <v>0</v>
      </c>
      <c r="D27" s="1">
        <v>0</v>
      </c>
      <c r="E27" s="1">
        <v>0</v>
      </c>
      <c r="F27" s="1">
        <v>90.44</v>
      </c>
      <c r="G27" s="1">
        <v>92.81</v>
      </c>
      <c r="H27" s="1">
        <v>0</v>
      </c>
      <c r="I27" s="1">
        <v>100</v>
      </c>
      <c r="J27" s="1">
        <f>SUM(LARGE(C27:I27,1),LARGE(C27:I27,2),LARGE(C27:I27,3),LARGE(C27:I27,4))</f>
        <v>283.25</v>
      </c>
      <c r="K27" s="1"/>
    </row>
    <row r="28" spans="1:11" x14ac:dyDescent="0.25">
      <c r="A28">
        <v>7</v>
      </c>
      <c r="B28" s="4" t="s">
        <v>34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18.75</v>
      </c>
      <c r="J28" s="1">
        <f>SUM(LARGE(C28:I28,1),LARGE(C28:I28,2),LARGE(C28:I28,3),LARGE(C28:I28,4))</f>
        <v>18.75</v>
      </c>
      <c r="K28" s="1"/>
    </row>
    <row r="32" spans="1:11" x14ac:dyDescent="0.25">
      <c r="C32" t="s">
        <v>19</v>
      </c>
      <c r="D32" t="s">
        <v>20</v>
      </c>
      <c r="E32" t="s">
        <v>21</v>
      </c>
      <c r="F32" t="s">
        <v>22</v>
      </c>
      <c r="G32" t="s">
        <v>23</v>
      </c>
      <c r="H32" t="s">
        <v>24</v>
      </c>
      <c r="I32" t="s">
        <v>32</v>
      </c>
      <c r="J32" t="s">
        <v>35</v>
      </c>
    </row>
    <row r="33" spans="1:11" x14ac:dyDescent="0.25">
      <c r="A33">
        <v>1</v>
      </c>
      <c r="B33" s="1" t="s">
        <v>14</v>
      </c>
      <c r="C33" s="1">
        <v>100</v>
      </c>
      <c r="D33" s="1">
        <v>85.2</v>
      </c>
      <c r="E33" s="2">
        <v>96.67</v>
      </c>
      <c r="F33" s="1">
        <v>100</v>
      </c>
      <c r="G33" s="1">
        <v>100</v>
      </c>
      <c r="H33" s="1">
        <v>100</v>
      </c>
      <c r="I33" s="1">
        <v>100</v>
      </c>
      <c r="J33" s="1">
        <f>SUM(LARGE(C33:I33,1),LARGE(C33:I33,2),LARGE(C33:I33,3),LARGE(C33:I33,4))</f>
        <v>400</v>
      </c>
      <c r="K33" s="1"/>
    </row>
    <row r="34" spans="1:11" x14ac:dyDescent="0.25">
      <c r="A34">
        <v>2</v>
      </c>
      <c r="B34" s="1" t="s">
        <v>15</v>
      </c>
      <c r="C34" s="1">
        <v>100</v>
      </c>
      <c r="D34" s="2">
        <v>92.75</v>
      </c>
      <c r="E34" s="1">
        <v>100</v>
      </c>
      <c r="F34" s="1">
        <v>91.22</v>
      </c>
      <c r="G34" s="1">
        <v>100</v>
      </c>
      <c r="H34" s="1">
        <v>100</v>
      </c>
      <c r="I34" s="1">
        <v>100</v>
      </c>
      <c r="J34" s="1">
        <f>SUM(LARGE(C34:I34,1),LARGE(C34:I34,2),LARGE(C34:I34,3),LARGE(C34:I34,4))</f>
        <v>400</v>
      </c>
      <c r="K34" s="1"/>
    </row>
    <row r="35" spans="1:11" x14ac:dyDescent="0.25">
      <c r="A35">
        <v>3</v>
      </c>
      <c r="B35" s="1" t="s">
        <v>18</v>
      </c>
      <c r="C35" s="1">
        <v>100</v>
      </c>
      <c r="D35" s="1">
        <v>100</v>
      </c>
      <c r="E35" s="1">
        <v>97.45</v>
      </c>
      <c r="F35" s="1">
        <v>0</v>
      </c>
      <c r="G35" s="1">
        <v>0</v>
      </c>
      <c r="H35" s="1">
        <v>100</v>
      </c>
      <c r="I35" s="1">
        <v>81.77</v>
      </c>
      <c r="J35" s="1">
        <f>SUM(LARGE(C35:I35,1),LARGE(C35:I35,2),LARGE(C35:I35,3),LARGE(C35:I35,4))</f>
        <v>397.45</v>
      </c>
      <c r="K35" s="1"/>
    </row>
    <row r="36" spans="1:11" x14ac:dyDescent="0.25">
      <c r="A36">
        <v>4</v>
      </c>
      <c r="B36" s="1" t="s">
        <v>16</v>
      </c>
      <c r="C36" s="1">
        <v>100</v>
      </c>
      <c r="D36" s="1">
        <v>79.31</v>
      </c>
      <c r="E36" s="1">
        <v>98.73</v>
      </c>
      <c r="F36" s="1">
        <v>74.89</v>
      </c>
      <c r="G36" s="1">
        <v>56.25</v>
      </c>
      <c r="H36" s="1">
        <v>0</v>
      </c>
      <c r="I36" s="1">
        <v>100</v>
      </c>
      <c r="J36" s="1">
        <f>SUM(LARGE(C36:I36,1),LARGE(C36:I36,2),LARGE(C36:I36,3),LARGE(C36:I36,4))</f>
        <v>378.04</v>
      </c>
      <c r="K36" s="1"/>
    </row>
    <row r="37" spans="1:11" x14ac:dyDescent="0.25">
      <c r="A37">
        <v>5</v>
      </c>
      <c r="B37" s="1" t="s">
        <v>17</v>
      </c>
      <c r="C37" s="1">
        <v>39</v>
      </c>
      <c r="D37" s="1">
        <v>0</v>
      </c>
      <c r="E37" s="1">
        <v>0</v>
      </c>
      <c r="F37" s="1">
        <v>29.56</v>
      </c>
      <c r="G37" s="1">
        <v>0</v>
      </c>
      <c r="H37" s="1">
        <v>0</v>
      </c>
      <c r="I37" s="1">
        <v>71.040000000000006</v>
      </c>
      <c r="J37" s="1">
        <f>SUM(LARGE(C37:I37,1),LARGE(C37:I37,2),LARGE(C37:I37,3),LARGE(C37:I37,4))</f>
        <v>139.6</v>
      </c>
      <c r="K37" s="1"/>
    </row>
    <row r="38" spans="1:11" x14ac:dyDescent="0.25">
      <c r="A38">
        <v>6</v>
      </c>
      <c r="B38" s="4" t="s">
        <v>33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62.81</v>
      </c>
      <c r="J38" s="1">
        <f>SUM(LARGE(C38:I38,1),LARGE(C38:I38,2),LARGE(C38:I38,3),LARGE(C38:I38,4))</f>
        <v>62.81</v>
      </c>
      <c r="K38" s="1"/>
    </row>
  </sheetData>
  <sortState xmlns:xlrd2="http://schemas.microsoft.com/office/spreadsheetml/2017/richdata2" ref="B33:J38">
    <sortCondition descending="1" ref="J33:J3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Mobile3</dc:creator>
  <cp:lastModifiedBy>Mobile3</cp:lastModifiedBy>
  <dcterms:created xsi:type="dcterms:W3CDTF">2025-11-06T09:37:47Z</dcterms:created>
  <dcterms:modified xsi:type="dcterms:W3CDTF">2025-11-11T08:21:47Z</dcterms:modified>
</cp:coreProperties>
</file>